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rey1\Desktop\"/>
    </mc:Choice>
  </mc:AlternateContent>
  <xr:revisionPtr revIDLastSave="0" documentId="8_{9427A44A-D698-4DFF-8C37-320CD1F11AF8}" xr6:coauthVersionLast="47" xr6:coauthVersionMax="47" xr10:uidLastSave="{00000000-0000-0000-0000-000000000000}"/>
  <bookViews>
    <workbookView xWindow="6516" yWindow="156" windowWidth="11640" windowHeight="10644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D14" i="2"/>
  <c r="F14" i="2" s="1"/>
</calcChain>
</file>

<file path=xl/sharedStrings.xml><?xml version="1.0" encoding="utf-8"?>
<sst xmlns="http://schemas.openxmlformats.org/spreadsheetml/2006/main" count="16" uniqueCount="16">
  <si>
    <t>Δ YoY %</t>
  </si>
  <si>
    <t>Δ MoM %</t>
  </si>
  <si>
    <r>
      <rPr>
        <sz val="12"/>
        <color theme="1"/>
        <rFont val="新細明體"/>
        <family val="1"/>
        <charset val="136"/>
      </rPr>
      <t>全年累積</t>
    </r>
  </si>
  <si>
    <r>
      <rPr>
        <sz val="12"/>
        <color rgb="FF333333"/>
        <rFont val="新細明體"/>
        <family val="1"/>
        <charset val="136"/>
      </rPr>
      <t>月份</t>
    </r>
  </si>
  <si>
    <r>
      <rPr>
        <sz val="12"/>
        <color rgb="FF333333"/>
        <rFont val="新細明體"/>
        <family val="1"/>
        <charset val="136"/>
      </rPr>
      <t>一月</t>
    </r>
  </si>
  <si>
    <r>
      <rPr>
        <sz val="12"/>
        <color rgb="FF333333"/>
        <rFont val="新細明體"/>
        <family val="1"/>
        <charset val="136"/>
      </rPr>
      <t>二月</t>
    </r>
  </si>
  <si>
    <r>
      <rPr>
        <sz val="12"/>
        <color rgb="FF333333"/>
        <rFont val="新細明體"/>
        <family val="1"/>
        <charset val="136"/>
      </rPr>
      <t>三月</t>
    </r>
  </si>
  <si>
    <r>
      <rPr>
        <sz val="12"/>
        <color rgb="FF333333"/>
        <rFont val="新細明體"/>
        <family val="1"/>
        <charset val="136"/>
      </rPr>
      <t>四月</t>
    </r>
  </si>
  <si>
    <r>
      <rPr>
        <sz val="12"/>
        <color rgb="FF333333"/>
        <rFont val="新細明體"/>
        <family val="1"/>
        <charset val="136"/>
      </rPr>
      <t>五月</t>
    </r>
  </si>
  <si>
    <r>
      <rPr>
        <sz val="12"/>
        <color rgb="FF333333"/>
        <rFont val="新細明體"/>
        <family val="1"/>
        <charset val="136"/>
      </rPr>
      <t>六月</t>
    </r>
  </si>
  <si>
    <r>
      <rPr>
        <sz val="12"/>
        <color rgb="FF333333"/>
        <rFont val="新細明體"/>
        <family val="1"/>
        <charset val="136"/>
      </rPr>
      <t>七月</t>
    </r>
  </si>
  <si>
    <r>
      <rPr>
        <sz val="12"/>
        <color rgb="FF333333"/>
        <rFont val="新細明體"/>
        <family val="1"/>
        <charset val="136"/>
      </rPr>
      <t>八月</t>
    </r>
  </si>
  <si>
    <r>
      <rPr>
        <sz val="12"/>
        <color rgb="FF333333"/>
        <rFont val="新細明體"/>
        <family val="1"/>
        <charset val="136"/>
      </rPr>
      <t>九月</t>
    </r>
  </si>
  <si>
    <r>
      <rPr>
        <sz val="12"/>
        <color rgb="FF333333"/>
        <rFont val="新細明體"/>
        <family val="1"/>
        <charset val="136"/>
      </rPr>
      <t>十月</t>
    </r>
  </si>
  <si>
    <r>
      <rPr>
        <sz val="12"/>
        <color rgb="FF333333"/>
        <rFont val="新細明體"/>
        <family val="1"/>
        <charset val="136"/>
      </rPr>
      <t>十一月</t>
    </r>
  </si>
  <si>
    <r>
      <rPr>
        <sz val="12"/>
        <color rgb="FF333333"/>
        <rFont val="新細明體"/>
        <family val="1"/>
        <charset val="136"/>
      </rPr>
      <t>十二月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</si>
</sst>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333333"/>
      <name val="新細明體"/>
      <family val="1"/>
      <charset val="136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2" applyNumberFormat="1" applyFont="1" applyBorder="1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474A-FCB1-4723-97DE-3FD5E24080D3}">
  <dimension ref="C1:G14"/>
  <sheetViews>
    <sheetView showGridLines="0" tabSelected="1" workbookViewId="0"/>
  </sheetViews>
  <sheetFormatPr defaultRowHeight="16.2" x14ac:dyDescent="0.3"/>
  <cols>
    <col min="3" max="5" width="11.77734375" style="4" customWidth="1"/>
    <col min="6" max="6" width="11.77734375" style="5" customWidth="1"/>
    <col min="7" max="7" width="11.77734375" style="4" customWidth="1"/>
    <col min="8" max="8" width="10.88671875" bestFit="1" customWidth="1"/>
  </cols>
  <sheetData>
    <row r="1" spans="3:7" x14ac:dyDescent="0.3">
      <c r="C1" s="6" t="s">
        <v>3</v>
      </c>
      <c r="D1" s="6">
        <v>2022</v>
      </c>
      <c r="E1" s="6">
        <v>2021</v>
      </c>
      <c r="F1" s="6" t="s">
        <v>0</v>
      </c>
      <c r="G1" s="6" t="s">
        <v>1</v>
      </c>
    </row>
    <row r="2" spans="3:7" x14ac:dyDescent="0.3">
      <c r="C2" s="7" t="s">
        <v>4</v>
      </c>
      <c r="D2" s="8">
        <v>105271</v>
      </c>
      <c r="E2" s="8">
        <v>45570</v>
      </c>
      <c r="F2" s="9">
        <v>1.3101</v>
      </c>
      <c r="G2" s="9">
        <v>-0.16109999999999999</v>
      </c>
    </row>
    <row r="3" spans="3:7" x14ac:dyDescent="0.3">
      <c r="C3" s="7" t="s">
        <v>5</v>
      </c>
      <c r="D3" s="8">
        <v>110902</v>
      </c>
      <c r="E3" s="8">
        <v>56011</v>
      </c>
      <c r="F3" s="9">
        <v>0.98</v>
      </c>
      <c r="G3" s="9">
        <v>5.3499999999999999E-2</v>
      </c>
    </row>
    <row r="4" spans="3:7" x14ac:dyDescent="0.3">
      <c r="C4" s="7" t="s">
        <v>6</v>
      </c>
      <c r="D4" s="8">
        <v>142819</v>
      </c>
      <c r="E4" s="8">
        <v>78384</v>
      </c>
      <c r="F4" s="9">
        <v>0.82199999999999995</v>
      </c>
      <c r="G4" s="9">
        <v>0.2878</v>
      </c>
    </row>
    <row r="5" spans="3:7" x14ac:dyDescent="0.3">
      <c r="C5" s="7" t="s">
        <v>7</v>
      </c>
      <c r="D5" s="8">
        <v>119434</v>
      </c>
      <c r="E5" s="8">
        <v>54440</v>
      </c>
      <c r="F5" s="9">
        <v>1.1939</v>
      </c>
      <c r="G5" s="9">
        <v>-0.16370000000000001</v>
      </c>
    </row>
    <row r="6" spans="3:7" x14ac:dyDescent="0.3">
      <c r="C6" s="7" t="s">
        <v>8</v>
      </c>
      <c r="D6" s="8">
        <v>126589</v>
      </c>
      <c r="E6" s="8">
        <v>59195</v>
      </c>
      <c r="F6" s="9">
        <v>1.1385000000000001</v>
      </c>
      <c r="G6" s="9">
        <v>5.9900000000000002E-2</v>
      </c>
    </row>
    <row r="7" spans="3:7" x14ac:dyDescent="0.3">
      <c r="C7" s="7" t="s">
        <v>9</v>
      </c>
      <c r="D7" s="8">
        <v>145324</v>
      </c>
      <c r="E7" s="8">
        <v>91285</v>
      </c>
      <c r="F7" s="9">
        <v>0.59199999999999997</v>
      </c>
      <c r="G7" s="9">
        <v>0.14799999999999999</v>
      </c>
    </row>
    <row r="8" spans="3:7" x14ac:dyDescent="0.3">
      <c r="C8" s="7" t="s">
        <v>10</v>
      </c>
      <c r="D8" s="8">
        <v>122490</v>
      </c>
      <c r="E8" s="8">
        <v>59094</v>
      </c>
      <c r="F8" s="9">
        <v>1.0728</v>
      </c>
      <c r="G8" s="9">
        <v>-0.15709999999999999</v>
      </c>
    </row>
    <row r="9" spans="3:7" x14ac:dyDescent="0.3">
      <c r="C9" s="7" t="s">
        <v>11</v>
      </c>
      <c r="D9" s="8">
        <v>129060</v>
      </c>
      <c r="E9" s="8">
        <v>61888</v>
      </c>
      <c r="F9" s="9">
        <v>1.0853999999999999</v>
      </c>
      <c r="G9" s="9">
        <v>5.3600000000000002E-2</v>
      </c>
    </row>
    <row r="10" spans="3:7" x14ac:dyDescent="0.3">
      <c r="C10" s="7" t="s">
        <v>12</v>
      </c>
      <c r="D10" s="8">
        <v>150325</v>
      </c>
      <c r="E10" s="8">
        <v>87129</v>
      </c>
      <c r="F10" s="9">
        <v>0.72529999999999994</v>
      </c>
      <c r="G10" s="9">
        <v>0.1648</v>
      </c>
    </row>
    <row r="11" spans="3:7" x14ac:dyDescent="0.3">
      <c r="C11" s="7" t="s">
        <v>13</v>
      </c>
      <c r="D11" s="8">
        <v>129235</v>
      </c>
      <c r="E11" s="8">
        <v>62504</v>
      </c>
      <c r="F11" s="9">
        <v>1.0677000000000001</v>
      </c>
      <c r="G11" s="9">
        <v>-0.14030000000000001</v>
      </c>
    </row>
    <row r="12" spans="3:7" x14ac:dyDescent="0.3">
      <c r="C12" s="7" t="s">
        <v>14</v>
      </c>
      <c r="D12" s="8">
        <v>144283</v>
      </c>
      <c r="E12" s="8">
        <v>71435</v>
      </c>
      <c r="F12" s="9">
        <v>1.0198</v>
      </c>
      <c r="G12" s="9">
        <v>0.1164</v>
      </c>
    </row>
    <row r="13" spans="3:7" x14ac:dyDescent="0.3">
      <c r="C13" s="7" t="s">
        <v>15</v>
      </c>
      <c r="D13" s="8">
        <v>177485</v>
      </c>
      <c r="E13" s="8">
        <v>125493</v>
      </c>
      <c r="F13" s="9">
        <v>0.4143</v>
      </c>
      <c r="G13" s="9">
        <v>0.2301</v>
      </c>
    </row>
    <row r="14" spans="3:7" x14ac:dyDescent="0.3">
      <c r="C14" s="1" t="s">
        <v>2</v>
      </c>
      <c r="D14" s="2">
        <f>SUM(D2:D13)</f>
        <v>1603217</v>
      </c>
      <c r="E14" s="2">
        <f>SUM(E2:E13)</f>
        <v>852428</v>
      </c>
      <c r="F14" s="10">
        <f>(D14/E14)-1</f>
        <v>0.8807652963065502</v>
      </c>
      <c r="G14" s="3"/>
    </row>
  </sheetData>
  <phoneticPr fontId="4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Gigi</dc:creator>
  <cp:lastModifiedBy>Yi-Tian Liu</cp:lastModifiedBy>
  <dcterms:created xsi:type="dcterms:W3CDTF">2022-01-06T07:21:53Z</dcterms:created>
  <dcterms:modified xsi:type="dcterms:W3CDTF">2023-04-11T06:44:32Z</dcterms:modified>
</cp:coreProperties>
</file>